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240" windowWidth="15570" windowHeight="11640"/>
  </bookViews>
  <sheets>
    <sheet name="Лист 1" sheetId="22" r:id="rId1"/>
    <sheet name="Лист1" sheetId="23" r:id="rId2"/>
  </sheets>
  <definedNames>
    <definedName name="_xlnm._FilterDatabase" localSheetId="0" hidden="1">'Лист 1'!$A$1:$K$5</definedName>
    <definedName name="_xlnm.Print_Titles" localSheetId="0">'Лист 1'!$A:$I,'Лист 1'!$1:$4</definedName>
    <definedName name="_xlnm.Print_Area" localSheetId="0">'Лист 1'!$A$1:$K$9</definedName>
  </definedName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22"/>
  <c r="K7"/>
  <c r="K8"/>
  <c r="K5"/>
</calcChain>
</file>

<file path=xl/sharedStrings.xml><?xml version="1.0" encoding="utf-8"?>
<sst xmlns="http://schemas.openxmlformats.org/spreadsheetml/2006/main" count="21" uniqueCount="19">
  <si>
    <t>Наименование</t>
  </si>
  <si>
    <t>Ед.изм.</t>
  </si>
  <si>
    <t>Техническая спецификация</t>
  </si>
  <si>
    <t>Количество</t>
  </si>
  <si>
    <t>Место поставки</t>
  </si>
  <si>
    <t>Цена за единицу, тенге</t>
  </si>
  <si>
    <t>Сумма, тенге</t>
  </si>
  <si>
    <t>Срок поставки</t>
  </si>
  <si>
    <t>№ лота</t>
  </si>
  <si>
    <t xml:space="preserve">Сумма,  выделенная тенге </t>
  </si>
  <si>
    <t>Внешний вид: прозрачная бесцветная жидкость со слабым запахом отдушки, вспенивающаяся при взбалтывании. Состав активно-действующих веществ (АДВ): додецилдипропилен триамин 7,5%, ПАВ, отдушка. Срок годности рабочих растворов - 31 сутки. Токсичность: малотоксично, 3-4 класс опасности. Антимикробная активность: эффективен в отношении бактериальной флоры (включая туберкулез), вирусных инфекций (включая гепатиты А, Б, С, ВИЧ, полиомиелит), патогенных грибов. Сфера применения: медицинские, детские учреждения, предприятия фармацевтической промышленности, общественного питания, коммунальные объекты и пр. Показания к применению: -дезинфекция, совмещенная с предстерилизационной очисткойинструментов медицинского назначения, включая хирургические и стоматологические инструменты; -предварительная и предстерилизационная очистка изделий медицинского назначения, включая жесткие и гибкие эндоскопы и инструменты к ним, как традиционным ручным, так и современным механизированным способом с использованием УЗО.</t>
  </si>
  <si>
    <t>Дезинфицирующее средство для дезинфекции и предстерилизационной очистки канистра 5 л</t>
  </si>
  <si>
    <t>Приложение к протоколу итогов № 1 от 04 июня 2018 года</t>
  </si>
  <si>
    <t>Набор реагентов иммунферментного анализа для выявления антител к ВИЧ1,2 и антигена ВИЧ 1 р24, набор на 960 определений</t>
  </si>
  <si>
    <t>набор</t>
  </si>
  <si>
    <t>в течение 2018 года согласно графику поставок</t>
  </si>
  <si>
    <t>Мангистауская область город Актау, 3 микрорайон здание №170</t>
  </si>
  <si>
    <t>ТОО «IVD HOLDING»</t>
  </si>
  <si>
    <r>
      <t xml:space="preserve">  Иммуноферментный  анализ  для качественного  определения  антигена к ВИЧ р24 и специфичных антител  к вирусам иммунодефицита человека типа 1 и 2 (ВИЧ1, включая подтип вируса ВИЧ1 О и ВИЧ2) в  сыворотке  и  плазме  крови  человека.  </t>
    </r>
    <r>
      <rPr>
        <sz val="20"/>
        <color indexed="63"/>
        <rFont val="Times New Roman"/>
        <family val="1"/>
        <charset val="204"/>
      </rPr>
      <t>Иммуноферментный анализ можно обрабатывать с помощью процессоров ELISA, системы ВЕР® III</t>
    </r>
    <r>
      <rPr>
        <sz val="20"/>
        <color indexed="63"/>
        <rFont val="Calibri"/>
        <family val="2"/>
        <charset val="204"/>
      </rPr>
      <t xml:space="preserve">, </t>
    </r>
    <r>
      <rPr>
        <sz val="20"/>
        <color indexed="63"/>
        <rFont val="Times New Roman"/>
        <family val="1"/>
        <charset val="204"/>
      </rPr>
      <t>ВЕР® 2000</t>
    </r>
    <r>
      <rPr>
        <sz val="20"/>
        <color indexed="63"/>
        <rFont val="Calibri"/>
        <family val="2"/>
        <charset val="204"/>
      </rPr>
      <t xml:space="preserve">, </t>
    </r>
    <r>
      <rPr>
        <sz val="20"/>
        <color indexed="63"/>
        <rFont val="Times New Roman"/>
        <family val="1"/>
        <charset val="204"/>
      </rPr>
      <t>ВЕР 2000 Advance®, а также систем Quadrige®. Также возможно обработка теста вручную. Только для</t>
    </r>
    <r>
      <rPr>
        <i/>
        <sz val="20"/>
        <color indexed="63"/>
        <rFont val="Times New Roman"/>
        <family val="1"/>
        <charset val="204"/>
      </rPr>
      <t xml:space="preserve"> in vitro</t>
    </r>
    <r>
      <rPr>
        <sz val="20"/>
        <color indexed="63"/>
        <rFont val="Times New Roman"/>
        <family val="1"/>
        <charset val="204"/>
      </rPr>
      <t xml:space="preserve"> диагностики. Доп.реагенты: 1) контрольная плашка 96 ячеек (со смесью ремкобинантных белков содержащих ВИЧ1, gp41, ВИЧ1 (подтип О) gp41, HIV2, gp36, а также моноклональных антитела к антигену р24 ВИЧ, поркывающему планшет для микротитрирования; 2)буфер для образца ДИЛЮЕНТ 5мл или 25мл; 3)буферный раствор конъюгата ДИЛЮЕНТ 12,5мл или 75мл; 4) конъюгат CONJUGATE 1-12,5 мл или CONJUGATE 1 CONC-10 мл; 5) Конъюгат CONJUGATE 2-12,5 мл или 75мл; 6) отрицательный контрольный материал CONTROL 1 - 2мл; 7) положительный контрольный материал CONTROL + 2мл.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</si>
</sst>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General"/>
    <numFmt numFmtId="165" formatCode="_-* #,##0.00_-;\-* #,##0.00_-;_-* &quot;-&quot;??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MS Sans Serif"/>
      <family val="2"/>
      <charset val="204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indexed="63"/>
      <name val="Times New Roman"/>
      <family val="1"/>
      <charset val="204"/>
    </font>
    <font>
      <sz val="20"/>
      <color indexed="63"/>
      <name val="Calibri"/>
      <family val="2"/>
      <charset val="204"/>
    </font>
    <font>
      <i/>
      <sz val="2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2" fillId="0" borderId="0">
      <alignment horizontal="center"/>
    </xf>
    <xf numFmtId="164" fontId="5" fillId="0" borderId="0"/>
    <xf numFmtId="0" fontId="3" fillId="0" borderId="0"/>
    <xf numFmtId="0" fontId="2" fillId="0" borderId="0"/>
    <xf numFmtId="0" fontId="4" fillId="0" borderId="0"/>
    <xf numFmtId="0" fontId="7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43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43" fontId="14" fillId="0" borderId="0" xfId="0" applyNumberFormat="1" applyFont="1" applyFill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1" fontId="14" fillId="0" borderId="0" xfId="0" applyNumberFormat="1" applyFont="1" applyFill="1" applyAlignment="1">
      <alignment horizontal="center" vertical="center"/>
    </xf>
    <xf numFmtId="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wrapText="1"/>
    </xf>
    <xf numFmtId="2" fontId="20" fillId="0" borderId="6" xfId="0" applyNumberFormat="1" applyFont="1" applyFill="1" applyBorder="1" applyAlignment="1">
      <alignment horizontal="center" vertical="center" wrapText="1"/>
    </xf>
    <xf numFmtId="2" fontId="20" fillId="0" borderId="7" xfId="0" applyNumberFormat="1" applyFont="1" applyFill="1" applyBorder="1" applyAlignment="1">
      <alignment horizontal="center" vertical="center" wrapText="1"/>
    </xf>
    <xf numFmtId="2" fontId="20" fillId="0" borderId="8" xfId="0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" fontId="19" fillId="0" borderId="6" xfId="0" applyNumberFormat="1" applyFont="1" applyFill="1" applyBorder="1" applyAlignment="1">
      <alignment horizontal="center" vertical="center" wrapText="1"/>
    </xf>
    <xf numFmtId="4" fontId="19" fillId="0" borderId="7" xfId="0" applyNumberFormat="1" applyFont="1" applyFill="1" applyBorder="1" applyAlignment="1">
      <alignment horizontal="center" vertical="center" wrapText="1"/>
    </xf>
    <xf numFmtId="4" fontId="19" fillId="0" borderId="8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5" fillId="0" borderId="3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5" fillId="0" borderId="5" xfId="0" applyFont="1" applyBorder="1" applyAlignment="1">
      <alignment wrapText="1"/>
    </xf>
  </cellXfs>
  <cellStyles count="31">
    <cellStyle name="Excel Built-in Normal" xfId="12"/>
    <cellStyle name="Normal 2" xfId="27"/>
    <cellStyle name="Normal 3" xfId="17"/>
    <cellStyle name="Normal 4" xfId="16"/>
    <cellStyle name="Normal_apteka" xfId="18"/>
    <cellStyle name="Normalny 11" xfId="23"/>
    <cellStyle name="Normalny_ru" xfId="22"/>
    <cellStyle name="Обычный" xfId="0" builtinId="0"/>
    <cellStyle name="Обычный 11 3 2" xfId="4"/>
    <cellStyle name="Обычный 12 4 2 2" xfId="6"/>
    <cellStyle name="Обычный 19" xfId="25"/>
    <cellStyle name="Обычный 2" xfId="13"/>
    <cellStyle name="Обычный 2 2" xfId="20"/>
    <cellStyle name="Обычный 2 2 2 2 2 2" xfId="9"/>
    <cellStyle name="Обычный 2 3 2" xfId="29"/>
    <cellStyle name="Обычный 2 6" xfId="15"/>
    <cellStyle name="Обычный 2 8 2 2" xfId="7"/>
    <cellStyle name="Обычный 2 8 2 2 2" xfId="5"/>
    <cellStyle name="Обычный 3" xfId="3"/>
    <cellStyle name="Обычный 3 17 2" xfId="10"/>
    <cellStyle name="Обычный 3 2" xfId="11"/>
    <cellStyle name="Обычный 3 2 2 2" xfId="8"/>
    <cellStyle name="Обычный 4" xfId="2"/>
    <cellStyle name="Обычный 5" xfId="14"/>
    <cellStyle name="Обычный 5 2" xfId="21"/>
    <cellStyle name="Финансовый" xfId="1" builtinId="3"/>
    <cellStyle name="Финансовый 19 2" xfId="30"/>
    <cellStyle name="Финансовый 2" xfId="19"/>
    <cellStyle name="Финансовый 2 2" xfId="24"/>
    <cellStyle name="Финансовый 2 3" xfId="26"/>
    <cellStyle name="Финансовый 3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zoomScale="80" zoomScaleNormal="80" zoomScaleSheetLayoutView="90" workbookViewId="0">
      <pane xSplit="4" ySplit="4" topLeftCell="E7" activePane="bottomRight" state="frozen"/>
      <selection pane="topRight" activeCell="I1" sqref="I1"/>
      <selection pane="bottomLeft" activeCell="A7" sqref="A7"/>
      <selection pane="bottomRight" activeCell="E1" sqref="E1:I1"/>
    </sheetView>
  </sheetViews>
  <sheetFormatPr defaultColWidth="9.140625" defaultRowHeight="12.75"/>
  <cols>
    <col min="1" max="1" width="9.5703125" style="2" customWidth="1"/>
    <col min="2" max="2" width="28.28515625" style="1" customWidth="1"/>
    <col min="3" max="3" width="115" style="14" customWidth="1"/>
    <col min="4" max="4" width="14.140625" style="4" customWidth="1"/>
    <col min="5" max="5" width="19.140625" style="18" customWidth="1"/>
    <col min="6" max="6" width="20.7109375" style="2" customWidth="1"/>
    <col min="7" max="7" width="23.5703125" style="2" customWidth="1"/>
    <col min="8" max="9" width="17.85546875" style="3" customWidth="1"/>
    <col min="10" max="10" width="20.42578125" style="3" customWidth="1"/>
    <col min="11" max="11" width="24.140625" style="3" customWidth="1"/>
    <col min="12" max="16384" width="9.140625" style="3"/>
  </cols>
  <sheetData>
    <row r="1" spans="1:13" ht="18.75">
      <c r="A1" s="5"/>
      <c r="B1" s="5"/>
      <c r="C1" s="15"/>
      <c r="D1" s="5"/>
      <c r="E1" s="25" t="s">
        <v>12</v>
      </c>
      <c r="F1" s="25"/>
      <c r="G1" s="25"/>
      <c r="H1" s="25"/>
      <c r="I1" s="25"/>
      <c r="J1" s="6"/>
      <c r="K1" s="6"/>
    </row>
    <row r="2" spans="1:13" ht="15">
      <c r="A2" s="7"/>
      <c r="B2" s="8"/>
      <c r="C2" s="16"/>
      <c r="D2" s="9"/>
      <c r="E2" s="17"/>
      <c r="F2" s="10"/>
      <c r="G2" s="10"/>
      <c r="H2" s="6"/>
      <c r="I2" s="6"/>
      <c r="J2" s="24"/>
      <c r="K2" s="24"/>
    </row>
    <row r="3" spans="1:13" s="19" customFormat="1" ht="51" customHeight="1">
      <c r="A3" s="26" t="s">
        <v>8</v>
      </c>
      <c r="B3" s="26" t="s">
        <v>0</v>
      </c>
      <c r="C3" s="26" t="s">
        <v>2</v>
      </c>
      <c r="D3" s="26" t="s">
        <v>1</v>
      </c>
      <c r="E3" s="30" t="s">
        <v>3</v>
      </c>
      <c r="F3" s="27" t="s">
        <v>5</v>
      </c>
      <c r="G3" s="27" t="s">
        <v>9</v>
      </c>
      <c r="H3" s="26" t="s">
        <v>4</v>
      </c>
      <c r="I3" s="26" t="s">
        <v>7</v>
      </c>
      <c r="J3" s="28" t="s">
        <v>17</v>
      </c>
      <c r="K3" s="29"/>
      <c r="L3" s="20"/>
      <c r="M3" s="20"/>
    </row>
    <row r="4" spans="1:13" s="19" customFormat="1" ht="76.5">
      <c r="A4" s="29"/>
      <c r="B4" s="29"/>
      <c r="C4" s="29"/>
      <c r="D4" s="29"/>
      <c r="E4" s="31"/>
      <c r="F4" s="27" t="s">
        <v>5</v>
      </c>
      <c r="G4" s="27"/>
      <c r="H4" s="26"/>
      <c r="I4" s="26"/>
      <c r="J4" s="21" t="s">
        <v>5</v>
      </c>
      <c r="K4" s="21" t="s">
        <v>6</v>
      </c>
      <c r="L4" s="20"/>
      <c r="M4" s="20"/>
    </row>
    <row r="5" spans="1:13" s="2" customFormat="1" ht="26.25" customHeight="1">
      <c r="A5" s="35">
        <v>1</v>
      </c>
      <c r="B5" s="41" t="s">
        <v>13</v>
      </c>
      <c r="C5" s="35" t="s">
        <v>18</v>
      </c>
      <c r="D5" s="38" t="s">
        <v>14</v>
      </c>
      <c r="E5" s="38">
        <v>30</v>
      </c>
      <c r="F5" s="38">
        <v>385000</v>
      </c>
      <c r="G5" s="38">
        <v>11550000</v>
      </c>
      <c r="H5" s="32" t="s">
        <v>15</v>
      </c>
      <c r="I5" s="35" t="s">
        <v>16</v>
      </c>
      <c r="J5" s="38">
        <v>383000</v>
      </c>
      <c r="K5" s="38">
        <f t="shared" ref="K5:K8" si="0">E5*J5</f>
        <v>11490000</v>
      </c>
      <c r="L5" s="22"/>
      <c r="M5" s="22"/>
    </row>
    <row r="6" spans="1:13" ht="135" customHeight="1">
      <c r="A6" s="36"/>
      <c r="B6" s="42"/>
      <c r="C6" s="36"/>
      <c r="D6" s="39"/>
      <c r="E6" s="39"/>
      <c r="F6" s="39"/>
      <c r="G6" s="39"/>
      <c r="H6" s="33"/>
      <c r="I6" s="36"/>
      <c r="J6" s="39"/>
      <c r="K6" s="39">
        <f t="shared" si="0"/>
        <v>0</v>
      </c>
      <c r="L6" s="23"/>
      <c r="M6" s="23"/>
    </row>
    <row r="7" spans="1:13" ht="53.25" customHeight="1">
      <c r="A7" s="36"/>
      <c r="B7" s="42"/>
      <c r="C7" s="36"/>
      <c r="D7" s="39"/>
      <c r="E7" s="39"/>
      <c r="F7" s="39"/>
      <c r="G7" s="39"/>
      <c r="H7" s="33"/>
      <c r="I7" s="36"/>
      <c r="J7" s="39"/>
      <c r="K7" s="39">
        <f t="shared" si="0"/>
        <v>0</v>
      </c>
      <c r="L7" s="23"/>
      <c r="M7" s="23"/>
    </row>
    <row r="8" spans="1:13" ht="272.25" customHeight="1">
      <c r="A8" s="37"/>
      <c r="B8" s="43"/>
      <c r="C8" s="37"/>
      <c r="D8" s="40"/>
      <c r="E8" s="40"/>
      <c r="F8" s="40"/>
      <c r="G8" s="40"/>
      <c r="H8" s="34"/>
      <c r="I8" s="37"/>
      <c r="J8" s="40"/>
      <c r="K8" s="40">
        <f t="shared" si="0"/>
        <v>0</v>
      </c>
      <c r="L8" s="23"/>
      <c r="M8" s="23"/>
    </row>
    <row r="9" spans="1:13">
      <c r="J9" s="14"/>
      <c r="K9" s="4"/>
    </row>
    <row r="10" spans="1:13">
      <c r="J10" s="14"/>
      <c r="K10" s="4"/>
    </row>
  </sheetData>
  <mergeCells count="23">
    <mergeCell ref="J5:J8"/>
    <mergeCell ref="K5:K8"/>
    <mergeCell ref="H5:H8"/>
    <mergeCell ref="I5:I8"/>
    <mergeCell ref="F5:F8"/>
    <mergeCell ref="G5:G8"/>
    <mergeCell ref="A5:A8"/>
    <mergeCell ref="B5:B8"/>
    <mergeCell ref="C5:C8"/>
    <mergeCell ref="D5:D8"/>
    <mergeCell ref="E5:E8"/>
    <mergeCell ref="A3:A4"/>
    <mergeCell ref="B3:B4"/>
    <mergeCell ref="E3:E4"/>
    <mergeCell ref="C3:C4"/>
    <mergeCell ref="D3:D4"/>
    <mergeCell ref="J2:K2"/>
    <mergeCell ref="E1:I1"/>
    <mergeCell ref="I3:I4"/>
    <mergeCell ref="G3:G4"/>
    <mergeCell ref="H3:H4"/>
    <mergeCell ref="J3:K3"/>
    <mergeCell ref="F3:F4"/>
  </mergeCells>
  <pageMargins left="0.2" right="0.19685039370078741" top="0.2" bottom="0.2" header="0.2" footer="0.21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1" sqref="C1:C3"/>
    </sheetView>
  </sheetViews>
  <sheetFormatPr defaultRowHeight="15"/>
  <sheetData>
    <row r="1" spans="1:3" ht="409.6" customHeight="1">
      <c r="A1" s="11"/>
      <c r="B1" s="44" t="s">
        <v>11</v>
      </c>
      <c r="C1" s="47" t="s">
        <v>10</v>
      </c>
    </row>
    <row r="2" spans="1:3">
      <c r="A2" s="12"/>
      <c r="B2" s="45"/>
      <c r="C2" s="48"/>
    </row>
    <row r="3" spans="1:3" ht="15.75" thickBot="1">
      <c r="A3" s="13">
        <v>1</v>
      </c>
      <c r="B3" s="46"/>
      <c r="C3" s="49"/>
    </row>
  </sheetData>
  <mergeCells count="2">
    <mergeCell ref="B1:B3"/>
    <mergeCell ref="C1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Зере Тельтаева</dc:creator>
  <cp:lastModifiedBy>Пользователь</cp:lastModifiedBy>
  <cp:lastPrinted>2018-03-05T10:02:27Z</cp:lastPrinted>
  <dcterms:created xsi:type="dcterms:W3CDTF">2016-04-08T03:43:11Z</dcterms:created>
  <dcterms:modified xsi:type="dcterms:W3CDTF">2018-03-05T10:03:45Z</dcterms:modified>
</cp:coreProperties>
</file>